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8080"/>
  </bookViews>
  <sheets>
    <sheet name="Sheet1" sheetId="1" r:id="rId1"/>
  </sheets>
  <definedNames>
    <definedName name="_xlnm._FilterDatabase" localSheetId="0" hidden="1">Sheet1!$A$1:$I$18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<sst xmlns="http://schemas.openxmlformats.org/spreadsheetml/2006/main" count="104" uniqueCount="78">
  <si>
    <t>重庆电力高等专科学校2026年第二批合同制专任教师B类岗位招聘一览表（行政管理部门专项挂职）</t>
  </si>
  <si>
    <t>招聘岗位名称</t>
  </si>
  <si>
    <t>招聘人数</t>
  </si>
  <si>
    <t>专项挂职情况</t>
  </si>
  <si>
    <t>资格条件</t>
  </si>
  <si>
    <t>备注</t>
  </si>
  <si>
    <t>专业门类</t>
  </si>
  <si>
    <t>专业方向</t>
  </si>
  <si>
    <t>年龄</t>
  </si>
  <si>
    <t>学历、职称、业绩等相关条件</t>
  </si>
  <si>
    <t>其他</t>
  </si>
  <si>
    <t>电力工程学院专任教师</t>
  </si>
  <si>
    <t>综合部门组织建设</t>
  </si>
  <si>
    <t>工学门类</t>
  </si>
  <si>
    <t>电气工程类、能源动力类、电子信息类、物理学类、控制科学与工程类、信息与通信工程类、仪器科学与技术类、新能源技术方向等相关专业</t>
  </si>
  <si>
    <t>1.硕士研究生35周岁以下。
2.博士研究生40周岁以下。
3.副高级及以上职称40周岁以下。</t>
  </si>
  <si>
    <t>1.硕士研究生及以上并取得相应学位；或本科及以上学历并取得相应学位，且具有副高级及以上职称
2.中共党员（含预备）</t>
  </si>
  <si>
    <t>具有3年以上市级部门（含二级单位）、市属事业单位、市属重点国有企业党政管理、人事管理、财务管理等综合工作经历（含聘用、借用）优先</t>
  </si>
  <si>
    <t>动力工程学院专任教师1</t>
  </si>
  <si>
    <t>综合部门项目管理</t>
  </si>
  <si>
    <t>工学门类、管理学门类</t>
  </si>
  <si>
    <t>电气工程类、电子科学与技术类、动力工程及工程热物理类、控制科学与工程类、信息与通信工程类、能源动力类、项目管理等相关专业</t>
  </si>
  <si>
    <t>1.硕士研究生35周岁以下。
2.博士研究生40周岁以下。</t>
  </si>
  <si>
    <t xml:space="preserve">全日制硕士研究生及以上并取得相应学位
</t>
  </si>
  <si>
    <t>1.2年以上项目管理、战略规划或高教管理相关经验，有重大项目实施经历者优先；
2.具备较强的组织协调、文字表达与数据分析能力，熟练使用办公及项目管理软件；
3.持有PMP、项目管理师等证书者优先；
4.熟悉能源电力等领域政策与发展动态。
5.责任心强，具备高度的保密意识、抗压能力和奉献精神。</t>
  </si>
  <si>
    <t>动力工程学院专任教师2</t>
  </si>
  <si>
    <t>综合部门综合事务管理</t>
  </si>
  <si>
    <t>建筑学、城乡规划学、建筑、城乡规划相关专业</t>
  </si>
  <si>
    <t>全日制硕士研究生及以上并取得相应学位</t>
  </si>
  <si>
    <t>有相关工作经验或职业资格证书者优先。</t>
  </si>
  <si>
    <t>智能工程学院专任教师1</t>
  </si>
  <si>
    <t>综合部门信息化建设</t>
  </si>
  <si>
    <t>计算机科学与技术、人工智能</t>
  </si>
  <si>
    <t>硕士研究生及以上并取得相应学位</t>
  </si>
  <si>
    <t>智能工程学院专任教师2</t>
  </si>
  <si>
    <t>综合部门师资建设</t>
  </si>
  <si>
    <t>计算机科学与技术、人工智能、桥梁与隧道工程、土木工程</t>
  </si>
  <si>
    <t>智能工程学院专任教师3</t>
  </si>
  <si>
    <t>综合部门创新孵化管理</t>
  </si>
  <si>
    <t>工学门类、理学门类</t>
  </si>
  <si>
    <t>电气工程类、动力工程、电子信息、新一代电子信息技术（含量子技术等）、通信工程（含宽带网络、移动通信等）、计算机技术、软件工程、人工智能、机械制造及其自动化、电力系统及其自动化、数学、物理等理工科专业</t>
  </si>
  <si>
    <t>有相关工作经验或职业资格证书者优先</t>
  </si>
  <si>
    <t>经济管理学院专任教师1</t>
  </si>
  <si>
    <t>综合部门财务审计管理</t>
  </si>
  <si>
    <t>管理学门类、经济学门类、法学门类</t>
  </si>
  <si>
    <t>会计学、会计、审计、财政学、金融学、统计学、资产评估（类）、经济法学等相关专业</t>
  </si>
  <si>
    <t>1.全日制硕士研究生及以上并取得相应学位
2.中共党员（含预备）</t>
  </si>
  <si>
    <t>1.具有2年及以上财务审计、会计或相关工作经验，有事业单位、高校或会计师事务所经验者优先；
2.具备中级及以上专业技术职称或持有注册会计师（CPA）、国际注册内部审计师（CIA）等执业资格者优先；
3.精通财务、审计相关法律法规及准则，具备较强的财务数据分析、风险识别和审计证据研判能力；
4.工作严谨细致，原则性强，具备良好的沟通协调和文字表达能力；
5.责任心强，具备高度的保密意识、抗压能力和奉献精神。</t>
  </si>
  <si>
    <t>经济管理学院专任教师2</t>
  </si>
  <si>
    <t>综合部门劳动教育与管理</t>
  </si>
  <si>
    <t>教育学门类、法学门类</t>
  </si>
  <si>
    <t>教育管理、法学、马克思主义理论</t>
  </si>
  <si>
    <t>1.硕士研究生及以上并取得相应学位
2.中共党员（含预备）</t>
  </si>
  <si>
    <t>信息工程学院专任教师1</t>
  </si>
  <si>
    <t>计算机科学与技术</t>
  </si>
  <si>
    <t>信息工程学院专任教师2</t>
  </si>
  <si>
    <t>综合部门国防教育管理</t>
  </si>
  <si>
    <t>法学门类、工学门类</t>
  </si>
  <si>
    <t>法律、公安技术、安全科学与工程</t>
  </si>
  <si>
    <t>信息工程学院专任教师3</t>
  </si>
  <si>
    <t>电子科学与技术、计算机科学与技术、电子信息、信息资源管理、软件工程</t>
  </si>
  <si>
    <t>硕士研究生及以上并取得相应学位；或本科及以上学历并取得相应学位，且具有副高级及以上职称</t>
  </si>
  <si>
    <t>具有学生干部、社团负责人或拥有运营校园媒体或社会机构新媒体平台的经验者优先</t>
  </si>
  <si>
    <t>人文素质学院专任教师1</t>
  </si>
  <si>
    <t>综合部门校友与离退休服务</t>
  </si>
  <si>
    <t>文学门类、管理学门类、   工商管理类</t>
  </si>
  <si>
    <t>中国语言文学类、新闻传播学类、行政管理、企业管理、社会工作、工商管理、会计（学）及相关专业</t>
  </si>
  <si>
    <t>具有学生干部、社团负责人或大型活动组织经验者优先；有公关接待、客户服务、新媒体运营相关工作经验者优先；学校优秀毕业生或对电力能源行业有了解者优先。</t>
  </si>
  <si>
    <t>人文素质学院专任教师2</t>
  </si>
  <si>
    <t>群团干事</t>
  </si>
  <si>
    <t>法学门类、教育学门类</t>
  </si>
  <si>
    <t>马克思主义理论、马克思主义基本原理、马克思主义中国化研究、思想政治教育、中国近现代史基本问题研究、教育管理、教育、学科教学（思政）、心理健康教育、高等教育学、职业技术教育学</t>
  </si>
  <si>
    <t>1.在高等教育阶段有一年以上学生干部或兼职辅导员经历。其中学生干部经历应为校、院两级学生组织的主要学生干部，或班长、团支书、党支部书记。
2.热爱大学生思想政治教育事业，甘于奉献，潜心育人，具有强烈的事业心和责任感。
3.具有较强的纪律观念和规矩意识，遵纪守法，为人正直，作风正派，廉洁自律。
4.较强的计划和执行能力，有良好的沟通和统筹协调能力。
5.较好的文字和公文处理能力。</t>
  </si>
  <si>
    <t>人文素质学院专任教师3</t>
  </si>
  <si>
    <t>心理咨询中心干事</t>
  </si>
  <si>
    <t>教育学门类</t>
  </si>
  <si>
    <t>心理学、基础心理学、发展与教育心理学、应用心理学、心理健康教育</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</si>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</sst>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b/>
      <sz val="20"/>
      <color theme="1"/>
      <name val="Times New Roman"/>
      <charset val="134"/>
    </font>
    <font>
      <b/>
      <sz val="12"/>
      <color theme="1"/>
      <name val="宋体"/>
      <charset val="134"/>
      <scheme val="minor"/>
    </font>
    <font>
      <sz val="12"/>
      <color theme="1"/>
      <name val="宋体"/>
      <charset val="134"/>
      <scheme val="minor"/>
    </font>
    <font>
      <b/>
      <sz val="12"/>
      <name val="宋体"/>
      <charset val="134"/>
      <scheme val="minor"/>
    </font>
    <font>
      <b/>
      <sz val="11"/>
      <name val="宋体"/>
      <charset val="134"/>
      <scheme val="minor"/>
    </font>
    <font>
      <b/>
      <sz val="11"/>
      <color theme="1"/>
      <name val="宋体"/>
      <charset val="134"/>
      <scheme val="minor"/>
    </font>
    <font>
      <b/>
      <sz val="12"/>
      <color theme="1"/>
      <name val="Times New Roman"/>
      <charset val="134"/>
    </font>
    <font>
      <b/>
      <sz val="20"/>
      <color theme="1"/>
      <name val="宋体"/>
      <charset val="134"/>
    </font>
    <font>
      <b/>
      <sz val="12"/>
      <name val="宋体"/>
      <charset val="134"/>
    </font>
    <font>
      <b/>
      <sz val="12"/>
      <color theme="1"/>
      <name val="宋体"/>
      <charset val="134"/>
      <scheme val="major"/>
    </font>
    <font>
      <b/>
      <sz val="12"/>
      <name val="宋体"/>
      <charset val="134"/>
      <scheme val="major"/>
    </font>
    <font>
      <sz val="12"/>
      <name val="宋体"/>
      <charset val="134"/>
      <scheme val="minor"/>
    </font>
    <font>
      <sz val="12"/>
      <name val="宋体"/>
      <charset val="134"/>
    </font>
    <font>
      <sz val="12"/>
      <color theme="1"/>
      <name val="宋体"/>
      <charset val="134"/>
      <scheme val="major"/>
    </font>
    <font>
      <sz val="12"/>
      <name val="Times New Roman"/>
      <charset val="134"/>
    </font>
    <font>
      <sz val="12"/>
      <name val="宋体"/>
      <charset val="134"/>
      <scheme val="major"/>
    </font>
    <font>
      <sz val="12"/>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2" borderId="4"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5" applyNumberFormat="0" applyFill="0" applyAlignment="0" applyProtection="0">
      <alignment vertical="center"/>
    </xf>
    <xf numFmtId="0" fontId="25" fillId="0" borderId="6" applyNumberFormat="0" applyFill="0" applyAlignment="0" applyProtection="0">
      <alignment vertical="center"/>
    </xf>
    <xf numFmtId="0" fontId="25" fillId="0" borderId="0" applyNumberFormat="0" applyFill="0" applyBorder="0" applyAlignment="0" applyProtection="0">
      <alignment vertical="center"/>
    </xf>
    <xf numFmtId="0" fontId="26" fillId="3" borderId="7" applyNumberFormat="0" applyAlignment="0" applyProtection="0">
      <alignment vertical="center"/>
    </xf>
    <xf numFmtId="0" fontId="27" fillId="4" borderId="8" applyNumberFormat="0" applyAlignment="0" applyProtection="0">
      <alignment vertical="center"/>
    </xf>
    <xf numFmtId="0" fontId="28" fillId="4" borderId="7" applyNumberFormat="0" applyAlignment="0" applyProtection="0">
      <alignment vertical="center"/>
    </xf>
    <xf numFmtId="0" fontId="29" fillId="5" borderId="9" applyNumberFormat="0" applyAlignment="0" applyProtection="0">
      <alignment vertical="center"/>
    </xf>
    <xf numFmtId="0" fontId="30" fillId="0" borderId="10" applyNumberFormat="0" applyFill="0" applyAlignment="0" applyProtection="0">
      <alignment vertical="center"/>
    </xf>
    <xf numFmtId="0" fontId="31" fillId="0" borderId="11"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cellStyleXfs>
  <cellXfs count="42">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vertical="center"/>
    </xf>
    <xf numFmtId="0" fontId="5" fillId="0" borderId="0" xfId="0" applyFont="1" applyFill="1" applyAlignment="1">
      <alignment vertical="center"/>
    </xf>
    <xf numFmtId="0" fontId="6" fillId="0" borderId="0" xfId="0" applyFont="1" applyFill="1" applyAlignment="1">
      <alignment vertical="center"/>
    </xf>
    <xf numFmtId="0" fontId="2" fillId="0" borderId="0" xfId="0" applyFont="1" applyFill="1" applyAlignment="1">
      <alignment horizontal="center" vertical="center"/>
    </xf>
    <xf numFmtId="0" fontId="7" fillId="0" borderId="0" xfId="0" applyFont="1" applyFill="1" applyAlignment="1">
      <alignment vertical="center"/>
    </xf>
    <xf numFmtId="0" fontId="2" fillId="0" borderId="0" xfId="0" applyFont="1" applyFill="1" applyAlignment="1">
      <alignment horizontal="left" vertical="center"/>
    </xf>
    <xf numFmtId="0" fontId="8" fillId="0" borderId="0" xfId="0" applyFont="1" applyFill="1" applyAlignment="1">
      <alignment horizontal="center" vertical="center"/>
    </xf>
    <xf numFmtId="0" fontId="8" fillId="0" borderId="0" xfId="0" applyFont="1" applyFill="1" applyAlignment="1">
      <alignment horizontal="left" vertical="center"/>
    </xf>
    <xf numFmtId="0" fontId="4"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horizontal="left" vertical="center" wrapText="1"/>
    </xf>
    <xf numFmtId="0" fontId="2" fillId="0" borderId="1" xfId="0" applyFont="1" applyFill="1" applyBorder="1" applyAlignment="1">
      <alignment horizontal="center" vertical="center"/>
    </xf>
    <xf numFmtId="0" fontId="4"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2" fillId="0" borderId="3" xfId="0" applyFont="1" applyFill="1" applyBorder="1" applyAlignment="1">
      <alignment horizontal="center" vertical="center"/>
    </xf>
    <xf numFmtId="0" fontId="12"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2" xfId="0" applyFont="1" applyFill="1" applyBorder="1" applyAlignment="1">
      <alignment horizontal="left" vertical="center" wrapText="1"/>
    </xf>
    <xf numFmtId="0" fontId="3" fillId="0" borderId="2" xfId="0" applyFont="1" applyFill="1" applyBorder="1" applyAlignment="1">
      <alignment horizontal="center" vertical="center"/>
    </xf>
    <xf numFmtId="0" fontId="15"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2" xfId="0" applyFont="1" applyFill="1" applyBorder="1" applyAlignment="1">
      <alignment horizontal="left" vertical="center" wrapText="1"/>
    </xf>
    <xf numFmtId="0" fontId="13" fillId="0" borderId="2" xfId="0" applyFont="1" applyFill="1" applyBorder="1" applyAlignment="1">
      <alignment horizontal="left" vertical="center" wrapText="1"/>
    </xf>
    <xf numFmtId="0" fontId="13" fillId="0" borderId="2" xfId="0" applyNumberFormat="1" applyFont="1" applyFill="1" applyBorder="1" applyAlignment="1">
      <alignment horizontal="center" vertical="center" wrapText="1"/>
    </xf>
    <xf numFmtId="0" fontId="15"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3" fillId="0" borderId="3" xfId="0" applyFont="1" applyFill="1" applyBorder="1" applyAlignment="1">
      <alignment horizontal="center" vertical="center"/>
    </xf>
    <xf numFmtId="0" fontId="17" fillId="0" borderId="3" xfId="0" applyFont="1" applyFill="1" applyBorder="1" applyAlignment="1">
      <alignment horizontal="center" vertical="center"/>
    </xf>
    <xf numFmtId="0" fontId="17" fillId="0" borderId="3" xfId="0" applyFont="1" applyFill="1" applyBorder="1" applyAlignment="1">
      <alignment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0" fillId="0" borderId="3" xfId="0" applyFont="1" applyFill="1" applyBorder="1" applyAlignment="1">
      <alignment vertical="center"/>
    </xf>
    <xf numFmtId="0" fontId="0" fillId="0" borderId="0" xfId="0"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048576"/>
  <sheetViews>
    <sheetView tabSelected="1" zoomScale="70" zoomScaleNormal="70" workbookViewId="0">
      <selection activeCell="G3" sqref="G3"/>
    </sheetView>
  </sheetViews>
  <sheetFormatPr defaultColWidth="9" defaultRowHeight="15"/>
  <cols>
    <col min="1" max="1" width="11.6272727272727" style="7" customWidth="1"/>
    <col min="2" max="2" width="13.0363636363636" style="8" customWidth="1"/>
    <col min="3" max="3" width="13.3727272727273" style="8" customWidth="1"/>
    <col min="4" max="4" width="12.6272727272727" style="7" customWidth="1"/>
    <col min="5" max="5" width="36.6272727272727" style="7" customWidth="1"/>
    <col min="6" max="6" width="30.6272727272727" style="2" customWidth="1"/>
    <col min="7" max="7" width="31.9454545454545" style="9" customWidth="1"/>
    <col min="8" max="8" width="70.6272727272727" style="9" customWidth="1"/>
    <col min="9" max="9" width="16.9545454545455" style="6" customWidth="1"/>
    <col min="10" max="16384" width="9" style="6"/>
  </cols>
  <sheetData>
    <row r="1" s="1" customFormat="1" ht="25.5" spans="1:9">
      <c r="A1" s="10" t="s">
        <v>0</v>
      </c>
      <c r="B1" s="10"/>
      <c r="C1" s="10"/>
      <c r="D1" s="10"/>
      <c r="E1" s="10"/>
      <c r="F1" s="10"/>
      <c r="G1" s="11"/>
      <c r="H1" s="10"/>
      <c r="I1" s="10"/>
    </row>
    <row r="2" s="2" customFormat="1" spans="1:9">
      <c r="A2" s="12" t="s">
        <v>1</v>
      </c>
      <c r="B2" s="13" t="s">
        <v>2</v>
      </c>
      <c r="C2" s="13" t="s">
        <v>3</v>
      </c>
      <c r="D2" s="14" t="s">
        <v>4</v>
      </c>
      <c r="E2" s="14"/>
      <c r="F2" s="14"/>
      <c r="G2" s="15"/>
      <c r="H2" s="14"/>
      <c r="I2" s="16" t="s">
        <v>5</v>
      </c>
    </row>
    <row r="3" s="2" customFormat="1" ht="21" customHeight="1" spans="1:9">
      <c r="A3" s="17"/>
      <c r="B3" s="18"/>
      <c r="C3" s="18"/>
      <c r="D3" s="19" t="s">
        <v>6</v>
      </c>
      <c r="E3" s="19" t="s">
        <v>7</v>
      </c>
      <c r="F3" s="19" t="s">
        <v>8</v>
      </c>
      <c r="G3" s="19" t="s">
        <v>9</v>
      </c>
      <c r="H3" s="19" t="s">
        <v>10</v>
      </c>
      <c r="I3" s="20"/>
    </row>
    <row r="4" s="3" customFormat="1" ht="75" spans="1:9">
      <c r="A4" s="21" t="s">
        <v>11</v>
      </c>
      <c r="B4" s="22">
        <v>1</v>
      </c>
      <c r="C4" s="22" t="s">
        <v>12</v>
      </c>
      <c r="D4" s="23" t="s">
        <v>13</v>
      </c>
      <c r="E4" s="23" t="s">
        <v>14</v>
      </c>
      <c r="F4" s="23" t="s">
        <v>15</v>
      </c>
      <c r="G4" s="24" t="s">
        <v>16</v>
      </c>
      <c r="H4" s="24" t="s">
        <v>17</v>
      </c>
      <c r="I4" s="25"/>
    </row>
    <row r="5" s="3" customFormat="1" ht="105" spans="1:9">
      <c r="A5" s="21" t="s">
        <v>18</v>
      </c>
      <c r="B5" s="22">
        <v>1</v>
      </c>
      <c r="C5" s="22" t="s">
        <v>19</v>
      </c>
      <c r="D5" s="23" t="s">
        <v>20</v>
      </c>
      <c r="E5" s="23" t="s">
        <v>21</v>
      </c>
      <c r="F5" s="23" t="s">
        <v>22</v>
      </c>
      <c r="G5" s="24" t="s">
        <v>23</v>
      </c>
      <c r="H5" s="24" t="s">
        <v>24</v>
      </c>
      <c r="I5" s="25"/>
    </row>
    <row r="6" s="4" customFormat="1" ht="45" spans="1:9">
      <c r="A6" s="22" t="s">
        <v>25</v>
      </c>
      <c r="B6" s="26">
        <v>1</v>
      </c>
      <c r="C6" s="21" t="s">
        <v>26</v>
      </c>
      <c r="D6" s="21" t="s">
        <v>13</v>
      </c>
      <c r="E6" s="27" t="s">
        <v>27</v>
      </c>
      <c r="F6" s="28" t="s">
        <v>22</v>
      </c>
      <c r="G6" s="28" t="s">
        <v>28</v>
      </c>
      <c r="H6" s="29" t="s">
        <v>29</v>
      </c>
      <c r="I6" s="22"/>
    </row>
    <row r="7" s="4" customFormat="1" ht="43" customHeight="1" spans="1:9">
      <c r="A7" s="22" t="s">
        <v>30</v>
      </c>
      <c r="B7" s="30">
        <v>1</v>
      </c>
      <c r="C7" s="21" t="s">
        <v>31</v>
      </c>
      <c r="D7" s="21" t="s">
        <v>13</v>
      </c>
      <c r="E7" s="27" t="s">
        <v>32</v>
      </c>
      <c r="F7" s="28" t="s">
        <v>22</v>
      </c>
      <c r="G7" s="28" t="s">
        <v>33</v>
      </c>
      <c r="H7" s="29"/>
      <c r="I7" s="22"/>
    </row>
    <row r="8" s="4" customFormat="1" ht="46" customHeight="1" spans="1:9">
      <c r="A8" s="22" t="s">
        <v>34</v>
      </c>
      <c r="B8" s="30">
        <v>1</v>
      </c>
      <c r="C8" s="21" t="s">
        <v>35</v>
      </c>
      <c r="D8" s="21" t="s">
        <v>13</v>
      </c>
      <c r="E8" s="27" t="s">
        <v>36</v>
      </c>
      <c r="F8" s="28" t="s">
        <v>22</v>
      </c>
      <c r="G8" s="28" t="s">
        <v>33</v>
      </c>
      <c r="H8" s="29"/>
      <c r="I8" s="22"/>
    </row>
    <row r="9" s="4" customFormat="1" ht="87" customHeight="1" spans="1:9">
      <c r="A9" s="22" t="s">
        <v>37</v>
      </c>
      <c r="B9" s="31">
        <v>1</v>
      </c>
      <c r="C9" s="21" t="s">
        <v>38</v>
      </c>
      <c r="D9" s="32" t="s">
        <v>39</v>
      </c>
      <c r="E9" s="21" t="s">
        <v>40</v>
      </c>
      <c r="F9" s="28" t="s">
        <v>22</v>
      </c>
      <c r="G9" s="28" t="s">
        <v>33</v>
      </c>
      <c r="H9" s="29" t="s">
        <v>41</v>
      </c>
      <c r="I9" s="22"/>
    </row>
    <row r="10" s="2" customFormat="1" ht="120" spans="1:9">
      <c r="A10" s="32" t="s">
        <v>42</v>
      </c>
      <c r="B10" s="26">
        <v>1</v>
      </c>
      <c r="C10" s="22" t="s">
        <v>43</v>
      </c>
      <c r="D10" s="32" t="s">
        <v>44</v>
      </c>
      <c r="E10" s="32" t="s">
        <v>45</v>
      </c>
      <c r="F10" s="28" t="s">
        <v>22</v>
      </c>
      <c r="G10" s="28" t="s">
        <v>46</v>
      </c>
      <c r="H10" s="33" t="s">
        <v>47</v>
      </c>
      <c r="I10" s="22"/>
    </row>
    <row r="11" s="5" customFormat="1" ht="45" spans="1:9">
      <c r="A11" s="22" t="s">
        <v>48</v>
      </c>
      <c r="B11" s="26">
        <v>1</v>
      </c>
      <c r="C11" s="22" t="s">
        <v>49</v>
      </c>
      <c r="D11" s="21" t="s">
        <v>50</v>
      </c>
      <c r="E11" s="21" t="s">
        <v>51</v>
      </c>
      <c r="F11" s="28" t="s">
        <v>22</v>
      </c>
      <c r="G11" s="28" t="s">
        <v>52</v>
      </c>
      <c r="H11" s="28"/>
      <c r="I11" s="22"/>
    </row>
    <row r="12" s="5" customFormat="1" ht="45" spans="1:9">
      <c r="A12" s="22" t="s">
        <v>53</v>
      </c>
      <c r="B12" s="26">
        <v>1</v>
      </c>
      <c r="C12" s="21" t="s">
        <v>31</v>
      </c>
      <c r="D12" s="22" t="s">
        <v>13</v>
      </c>
      <c r="E12" s="22" t="s">
        <v>54</v>
      </c>
      <c r="F12" s="28" t="s">
        <v>22</v>
      </c>
      <c r="G12" s="28" t="s">
        <v>52</v>
      </c>
      <c r="H12" s="28"/>
      <c r="I12" s="22"/>
    </row>
    <row r="13" s="5" customFormat="1" ht="45" spans="1:9">
      <c r="A13" s="21" t="s">
        <v>55</v>
      </c>
      <c r="B13" s="26">
        <v>2</v>
      </c>
      <c r="C13" s="22" t="s">
        <v>56</v>
      </c>
      <c r="D13" s="27" t="s">
        <v>57</v>
      </c>
      <c r="E13" s="27" t="s">
        <v>58</v>
      </c>
      <c r="F13" s="28" t="s">
        <v>22</v>
      </c>
      <c r="G13" s="28" t="s">
        <v>52</v>
      </c>
      <c r="H13" s="28"/>
      <c r="I13" s="22"/>
    </row>
    <row r="14" s="5" customFormat="1" ht="60" spans="1:9">
      <c r="A14" s="21" t="s">
        <v>59</v>
      </c>
      <c r="B14" s="26">
        <v>1</v>
      </c>
      <c r="C14" s="21" t="s">
        <v>31</v>
      </c>
      <c r="D14" s="21" t="s">
        <v>13</v>
      </c>
      <c r="E14" s="21" t="s">
        <v>60</v>
      </c>
      <c r="F14" s="28" t="s">
        <v>15</v>
      </c>
      <c r="G14" s="28" t="s">
        <v>61</v>
      </c>
      <c r="H14" s="28" t="s">
        <v>62</v>
      </c>
      <c r="I14" s="22"/>
    </row>
    <row r="15" s="6" customFormat="1" ht="60" spans="1:9">
      <c r="A15" s="22" t="s">
        <v>63</v>
      </c>
      <c r="B15" s="26">
        <v>1</v>
      </c>
      <c r="C15" s="32" t="s">
        <v>64</v>
      </c>
      <c r="D15" s="22" t="s">
        <v>65</v>
      </c>
      <c r="E15" s="22" t="s">
        <v>66</v>
      </c>
      <c r="F15" s="28" t="s">
        <v>15</v>
      </c>
      <c r="G15" s="28" t="s">
        <v>61</v>
      </c>
      <c r="H15" s="24" t="s">
        <v>67</v>
      </c>
      <c r="I15" s="22"/>
    </row>
    <row r="16" s="6" customFormat="1" ht="135" spans="1:9">
      <c r="A16" s="22" t="s">
        <v>68</v>
      </c>
      <c r="B16" s="26">
        <v>1</v>
      </c>
      <c r="C16" s="32" t="s">
        <v>69</v>
      </c>
      <c r="D16" s="22" t="s">
        <v>70</v>
      </c>
      <c r="E16" s="22" t="s">
        <v>71</v>
      </c>
      <c r="F16" s="28" t="s">
        <v>22</v>
      </c>
      <c r="G16" s="28" t="s">
        <v>52</v>
      </c>
      <c r="H16" s="33" t="s">
        <v>72</v>
      </c>
      <c r="I16" s="22"/>
    </row>
    <row r="17" s="5" customFormat="1" ht="45" spans="1:9">
      <c r="A17" s="22" t="s">
        <v>73</v>
      </c>
      <c r="B17" s="26">
        <v>1</v>
      </c>
      <c r="C17" s="21" t="s">
        <v>74</v>
      </c>
      <c r="D17" s="22" t="s">
        <v>75</v>
      </c>
      <c r="E17" s="22" t="s">
        <v>76</v>
      </c>
      <c r="F17" s="28" t="s">
        <v>22</v>
      </c>
      <c r="G17" s="28" t="s">
        <v>52</v>
      </c>
      <c r="H17" s="34"/>
      <c r="I17" s="22"/>
    </row>
    <row r="18" ht="42" customHeight="1" spans="1:9">
      <c r="A18" s="35" t="s">
        <v>77</v>
      </c>
      <c r="B18" s="36">
        <f>SUM(B4:B17)</f>
        <v>15</v>
      </c>
      <c r="C18" s="37"/>
      <c r="D18" s="35"/>
      <c r="E18" s="35"/>
      <c r="F18" s="38"/>
      <c r="G18" s="39"/>
      <c r="H18" s="39"/>
      <c r="I18" s="40"/>
    </row>
    <row r="1048568" customFormat="1" ht="14" spans="7:7">
      <c r="G1048568" s="41"/>
    </row>
    <row r="1048569" customFormat="1" ht="14" spans="7:7">
      <c r="G1048569" s="41"/>
    </row>
    <row r="1048570" customFormat="1" ht="14" spans="7:7">
      <c r="G1048570" s="41"/>
    </row>
    <row r="1048571" customFormat="1" ht="14" spans="7:7">
      <c r="G1048571" s="41"/>
    </row>
    <row r="1048572" customFormat="1" ht="14" spans="7:7">
      <c r="G1048572" s="41"/>
    </row>
    <row r="1048573" customFormat="1" ht="14" spans="7:7">
      <c r="G1048573" s="41"/>
    </row>
    <row r="1048574" customFormat="1" ht="14" spans="7:7">
      <c r="G1048574" s="41"/>
    </row>
    <row r="1048575" customFormat="1" ht="14" spans="7:7">
      <c r="G1048575" s="41"/>
    </row>
    <row r="1048576" customFormat="1" ht="14" spans="7:7">
      <c r="G1048576" s="41"/>
    </row>
  </sheetData>
  <mergeCells count="6">
    <mergeCell ref="A1:I1"/>
    <mergeCell ref="D2:H2"/>
    <mergeCell ref="A2:A3"/>
    <mergeCell ref="B2:B3"/>
    <mergeCell ref="C2:C3"/>
    <mergeCell ref="I2:I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张津箐</cp:lastModifiedBy>
  <dcterms:created xsi:type="dcterms:W3CDTF">2026-06-11T03:46:00Z</dcterms:created>
  <dcterms:modified xsi:type="dcterms:W3CDTF">2026-06-18T09:44:52Z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CB8ACB865E3A40B98DEC68C4A2CBAF4C_13</vt:lpwstr>
  </property>
  <property fmtid="{D5CDD505-2E9C-101B-9397-08002B2CF9AE}" pid="3" name="KSOProductBuildVer">
    <vt:lpwstr>2052-12.1.0.26895</vt:lpwstr>
  </property>
  <property fmtid="{D5CDD505-2E9C-101B-9397-08002B2CF9AE}" pid="4" name="CalculationRule">
    <vt:i4>1</vt:i4>
  </property>
</Properties>
</file>